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francisco.fernandez\Universitat de Barcelona\Relacions laborals i desenvolupament de personal - Documents\0_relab\SINDICAL\0sindical-relab\Cost_Alliberats_sindicals\2024\"/>
    </mc:Choice>
  </mc:AlternateContent>
  <xr:revisionPtr revIDLastSave="0" documentId="8_{B6156379-423E-4A4D-8F54-A61E7F1C55DD}" xr6:coauthVersionLast="36" xr6:coauthVersionMax="36" xr10:uidLastSave="{00000000-0000-0000-0000-000000000000}"/>
  <bookViews>
    <workbookView xWindow="0" yWindow="0" windowWidth="21050" windowHeight="16860" xr2:uid="{00000000-000D-0000-FFFF-FFFF00000000}"/>
  </bookViews>
  <sheets>
    <sheet name="Full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10" i="1" l="1"/>
  <c r="C10" i="1"/>
  <c r="E10" i="1"/>
</calcChain>
</file>

<file path=xl/sharedStrings.xml><?xml version="1.0" encoding="utf-8"?>
<sst xmlns="http://schemas.openxmlformats.org/spreadsheetml/2006/main" count="18" uniqueCount="15">
  <si>
    <t>Categoria</t>
  </si>
  <si>
    <t>Retribució/any</t>
  </si>
  <si>
    <t>Quota Patronal</t>
  </si>
  <si>
    <t>Cost total</t>
  </si>
  <si>
    <t>CCOO</t>
  </si>
  <si>
    <t>C1 N22 CE 14</t>
  </si>
  <si>
    <t>C1 N20 CE 20</t>
  </si>
  <si>
    <t>C1 N17 CE 21B</t>
  </si>
  <si>
    <t>L1 0N</t>
  </si>
  <si>
    <t>CGT</t>
  </si>
  <si>
    <t>L4 CLT 1Q</t>
  </si>
  <si>
    <t>CSC</t>
  </si>
  <si>
    <t>A2 N20 CE 20B</t>
  </si>
  <si>
    <t>Total</t>
  </si>
  <si>
    <t>Cost Alliberats Sindicals - gener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</si>
</sst>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4" fillId="0" borderId="3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1" fillId="0" borderId="0" xfId="0" applyNumberFormat="1" applyFont="1"/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B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663363</xdr:colOff>
      <xdr:row>0</xdr:row>
      <xdr:rowOff>1219200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905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UB">
  <a:themeElements>
    <a:clrScheme name="UB">
      <a:dk1>
        <a:srgbClr val="0059A2"/>
      </a:dk1>
      <a:lt1>
        <a:sysClr val="window" lastClr="FFFFFF"/>
      </a:lt1>
      <a:dk2>
        <a:srgbClr val="3D3D3D"/>
      </a:dk2>
      <a:lt2>
        <a:srgbClr val="E7E6E6"/>
      </a:lt2>
      <a:accent1>
        <a:srgbClr val="5B9BD5"/>
      </a:accent1>
      <a:accent2>
        <a:srgbClr val="7E7E7E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F7F7F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E1"/>
    </sheetView>
  </sheetViews>
  <sheetFormatPr defaultColWidth="9.1796875" defaultRowHeight="12.5" x14ac:dyDescent="0.25"/>
  <cols>
    <col min="1" max="1" width="19" style="1" customWidth="1"/>
    <col min="2" max="2" width="16.81640625" style="1" customWidth="1"/>
    <col min="3" max="3" width="14.26953125" style="1" bestFit="1" customWidth="1"/>
    <col min="4" max="4" width="9.54296875" style="1" bestFit="1" customWidth="1"/>
    <col min="5" max="5" width="12.7265625" style="1" customWidth="1"/>
    <col min="6" max="16384" width="9.1796875" style="1"/>
  </cols>
  <sheetData>
    <row r="1" spans="1:6" ht="116.25" customHeight="1" x14ac:dyDescent="0.25">
      <c r="A1" s="12"/>
      <c r="B1" s="12"/>
      <c r="C1" s="12"/>
      <c r="D1" s="12"/>
      <c r="E1" s="12"/>
    </row>
    <row r="2" spans="1:6" ht="20" x14ac:dyDescent="0.25">
      <c r="A2" s="11" t="s">
        <v>14</v>
      </c>
      <c r="B2" s="11"/>
      <c r="C2" s="11"/>
      <c r="D2" s="11"/>
      <c r="E2" s="11"/>
    </row>
    <row r="3" spans="1:6" ht="39.75" customHeight="1" x14ac:dyDescent="0.35">
      <c r="A3"/>
      <c r="B3" s="2" t="s">
        <v>0</v>
      </c>
      <c r="C3" s="3" t="s">
        <v>1</v>
      </c>
      <c r="D3" s="4" t="s">
        <v>2</v>
      </c>
      <c r="E3" s="2" t="s">
        <v>3</v>
      </c>
    </row>
    <row r="4" spans="1:6" ht="25" customHeight="1" x14ac:dyDescent="0.35">
      <c r="A4" s="5" t="s">
        <v>4</v>
      </c>
      <c r="B4" s="6" t="s">
        <v>5</v>
      </c>
      <c r="C4" s="7">
        <v>35897.480000000003</v>
      </c>
      <c r="D4" s="7">
        <v>9405.1200000000008</v>
      </c>
      <c r="E4" s="7">
        <f>SUM(C4:D4)</f>
        <v>45302.600000000006</v>
      </c>
      <c r="F4" s="10"/>
    </row>
    <row r="5" spans="1:6" ht="25" customHeight="1" x14ac:dyDescent="0.35">
      <c r="A5" s="5" t="s">
        <v>4</v>
      </c>
      <c r="B5" s="6" t="s">
        <v>6</v>
      </c>
      <c r="C5" s="7">
        <v>29930.620000000003</v>
      </c>
      <c r="D5" s="7">
        <v>7841.88</v>
      </c>
      <c r="E5" s="7">
        <v>37772.5</v>
      </c>
      <c r="F5" s="10"/>
    </row>
    <row r="6" spans="1:6" ht="25" customHeight="1" x14ac:dyDescent="0.35">
      <c r="A6" s="5" t="s">
        <v>4</v>
      </c>
      <c r="B6" s="6" t="s">
        <v>7</v>
      </c>
      <c r="C6" s="7">
        <v>28096.440000000006</v>
      </c>
      <c r="D6" s="7">
        <v>7361.28</v>
      </c>
      <c r="E6" s="7">
        <v>35457.72</v>
      </c>
      <c r="F6" s="10"/>
    </row>
    <row r="7" spans="1:6" ht="25" customHeight="1" x14ac:dyDescent="0.35">
      <c r="A7" s="5" t="s">
        <v>4</v>
      </c>
      <c r="B7" s="6" t="s">
        <v>8</v>
      </c>
      <c r="C7" s="7">
        <v>39508.06</v>
      </c>
      <c r="D7" s="7">
        <v>12603</v>
      </c>
      <c r="E7" s="7">
        <v>52111.06</v>
      </c>
      <c r="F7" s="10"/>
    </row>
    <row r="8" spans="1:6" ht="25" customHeight="1" x14ac:dyDescent="0.35">
      <c r="A8" s="5" t="s">
        <v>9</v>
      </c>
      <c r="B8" s="6" t="s">
        <v>10</v>
      </c>
      <c r="C8" s="7">
        <v>24436.800000000003</v>
      </c>
      <c r="D8" s="7">
        <v>7795.32</v>
      </c>
      <c r="E8" s="7">
        <v>32232.12</v>
      </c>
      <c r="F8" s="10"/>
    </row>
    <row r="9" spans="1:6" ht="25" customHeight="1" x14ac:dyDescent="0.35">
      <c r="A9" s="5" t="s">
        <v>11</v>
      </c>
      <c r="B9" s="6" t="s">
        <v>12</v>
      </c>
      <c r="C9" s="7">
        <v>34041.54</v>
      </c>
      <c r="D9" s="7">
        <v>8918.76</v>
      </c>
      <c r="E9" s="7">
        <v>42960.3</v>
      </c>
      <c r="F9" s="10"/>
    </row>
    <row r="10" spans="1:6" ht="25" customHeight="1" x14ac:dyDescent="0.25">
      <c r="A10" s="13" t="s">
        <v>13</v>
      </c>
      <c r="B10" s="13"/>
      <c r="C10" s="8">
        <f>SUM(C4:C9)</f>
        <v>191910.94000000003</v>
      </c>
      <c r="D10" s="8">
        <f>SUM(D4:D9)</f>
        <v>53925.36</v>
      </c>
      <c r="E10" s="9">
        <f>SUM(E4:E9)</f>
        <v>245836.3</v>
      </c>
    </row>
  </sheetData>
  <sortState ref="A5:E10">
    <sortCondition ref="A5:A10"/>
    <sortCondition ref="B5:B10"/>
  </sortState>
  <mergeCells count="3">
    <mergeCell ref="A2:E2"/>
    <mergeCell ref="A1:E1"/>
    <mergeCell ref="A10:B1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9FC79B7701B64492B8CE5BA61C38F3" ma:contentTypeVersion="17" ma:contentTypeDescription="Crea un document nou" ma:contentTypeScope="" ma:versionID="1a1bf4d89ad48bcb1d4bdc62cca60a58">
  <xsd:schema xmlns:xsd="http://www.w3.org/2001/XMLSchema" xmlns:xs="http://www.w3.org/2001/XMLSchema" xmlns:p="http://schemas.microsoft.com/office/2006/metadata/properties" xmlns:ns2="8257f564-b6e2-455a-9af0-3cca0032201b" xmlns:ns3="77e3bf52-a63c-4b75-9ca3-e96412febd2b" xmlns:ns4="5687ca23-68a9-41c7-bea9-c08bde9fa244" targetNamespace="http://schemas.microsoft.com/office/2006/metadata/properties" ma:root="true" ma:fieldsID="6b3100fcaf4cfd748df7b1c5d8bcbb82" ns2:_="" ns3:_="" ns4:_="">
    <xsd:import namespace="8257f564-b6e2-455a-9af0-3cca0032201b"/>
    <xsd:import namespace="77e3bf52-a63c-4b75-9ca3-e96412febd2b"/>
    <xsd:import namespace="5687ca23-68a9-41c7-bea9-c08bde9fa2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7f564-b6e2-455a-9af0-3cca003220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87c5a2b0-51b2-40d4-af1d-83836684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3bf52-a63c-4b75-9ca3-e96412febd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7ca23-68a9-41c7-bea9-c08bde9fa24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aaac8b-89c8-4db2-9c9e-b3727ef15471}" ma:internalName="TaxCatchAll" ma:showField="CatchAllData" ma:web="5687ca23-68a9-41c7-bea9-c08bde9fa2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57f564-b6e2-455a-9af0-3cca0032201b">
      <Terms xmlns="http://schemas.microsoft.com/office/infopath/2007/PartnerControls"/>
    </lcf76f155ced4ddcb4097134ff3c332f>
    <TaxCatchAll xmlns="5687ca23-68a9-41c7-bea9-c08bde9fa244" xsi:nil="true"/>
  </documentManagement>
</p:properties>
</file>

<file path=customXml/itemProps1.xml><?xml version="1.0" encoding="utf-8"?>
<ds:datastoreItem xmlns:ds="http://schemas.openxmlformats.org/officeDocument/2006/customXml" ds:itemID="{3D449952-3C21-4B3F-87DD-E9BCB5B776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1E2DF2-B47F-4BA5-BFC3-EC33EFEBB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7f564-b6e2-455a-9af0-3cca0032201b"/>
    <ds:schemaRef ds:uri="77e3bf52-a63c-4b75-9ca3-e96412febd2b"/>
    <ds:schemaRef ds:uri="5687ca23-68a9-41c7-bea9-c08bde9fa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A68F24-162E-47BA-9EDC-A8A032E0C163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5687ca23-68a9-41c7-bea9-c08bde9fa244"/>
    <ds:schemaRef ds:uri="8257f564-b6e2-455a-9af0-3cca0032201b"/>
    <ds:schemaRef ds:uri="http://schemas.microsoft.com/office/infopath/2007/PartnerControls"/>
    <ds:schemaRef ds:uri="http://purl.org/dc/elements/1.1/"/>
    <ds:schemaRef ds:uri="77e3bf52-a63c-4b75-9ca3-e96412febd2b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Manager/>
  <Company>Universitatde Barcelona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</dc:creator>
  <cp:keywords/>
  <dc:description/>
  <cp:lastModifiedBy>Francisco Antonio Fernandez Gonzalez</cp:lastModifiedBy>
  <cp:revision/>
  <cp:lastPrinted>2024-01-16T13:53:04Z</cp:lastPrinted>
  <dcterms:created xsi:type="dcterms:W3CDTF">2016-07-25T12:01:02Z</dcterms:created>
  <dcterms:modified xsi:type="dcterms:W3CDTF">2024-01-16T14:03:26Z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0x010100099FC79B7701B64492B8CE5BA61C38F3</vt:lpwstr>
  </property>
  <property fmtid="{D5CDD505-2E9C-101B-9397-08002B2CF9AE}" pid="3" name="MediaServiceImageTags">
    <vt:lpwstr/>
  </property>
</Properties>
</file>